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8_{36E11D29-4F75-42C5-8295-0D7C6D90E7EB}" xr6:coauthVersionLast="36" xr6:coauthVersionMax="36" xr10:uidLastSave="{00000000-0000-0000-0000-000000000000}"/>
  <bookViews>
    <workbookView xWindow="0" yWindow="0" windowWidth="24000" windowHeight="8685" xr2:uid="{0E3D2C57-ED50-4FA7-8248-9D4B5F99483E}"/>
  </bookViews>
  <sheets>
    <sheet name="جدول  19-11 Table  " sheetId="1" r:id="rId1"/>
  </sheets>
  <definedNames>
    <definedName name="_xlnm.Print_Area" localSheetId="0">'جدول  19-11 Table  '!$A$1:$K$22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<sst xmlns="http://schemas.openxmlformats.org/spreadsheetml/2006/main" count="52" uniqueCount="36">
  <si>
    <t>إحصاءات مركبات الأجرة  - إمارة دبي</t>
  </si>
  <si>
    <t>Taxi Statistics - Emirate of Dubai</t>
  </si>
  <si>
    <t>( 2019 - 2017 )</t>
  </si>
  <si>
    <t>جــدول ( 19 - 11 ) Table</t>
  </si>
  <si>
    <t>النوع</t>
  </si>
  <si>
    <t>Type</t>
  </si>
  <si>
    <t>عدد السيارات 
 Number of
 Cars</t>
  </si>
  <si>
    <t>عدد 
الرحلات
Number of 
Trips</t>
  </si>
  <si>
    <t>عدد الركاب
Number of Passengers</t>
  </si>
  <si>
    <t>مؤسسة تاكسي دبي</t>
  </si>
  <si>
    <t>Dubai Taxi Corporation</t>
  </si>
  <si>
    <t>كارس تاكسي</t>
  </si>
  <si>
    <t>Cars Taxi</t>
  </si>
  <si>
    <t>التاكسي الوطني</t>
  </si>
  <si>
    <t>National Taxi</t>
  </si>
  <si>
    <t>مترو تاكسي</t>
  </si>
  <si>
    <t>Metro Taxi</t>
  </si>
  <si>
    <t>تاكسي العربية</t>
  </si>
  <si>
    <t>Arabia Taxi</t>
  </si>
  <si>
    <t>تاكسي المدينة</t>
  </si>
  <si>
    <t>City Taxi</t>
  </si>
  <si>
    <t>ون رود تاكسي</t>
  </si>
  <si>
    <t>_</t>
  </si>
  <si>
    <t>One Road Taxi</t>
  </si>
  <si>
    <t>هلا تاكسي كارس*</t>
  </si>
  <si>
    <t>Hala Taxi Cars*</t>
  </si>
  <si>
    <t>هلا تاكسي دبي**</t>
  </si>
  <si>
    <t>Hala Taxi Dubai**</t>
  </si>
  <si>
    <t xml:space="preserve">المجمــوع </t>
  </si>
  <si>
    <t>Total</t>
  </si>
  <si>
    <t>*تم دمج هلا تاكسي دبي مع تاكسي دبي في أكتوبر 2019</t>
  </si>
  <si>
    <t>*Hala Taxi Dubai has been merged with Dubai Taxi on October 2019</t>
  </si>
  <si>
    <t>**تم دمج هلا تاكسي دبي مع مؤسسة تاكسي دبي في أكتوبر 2019</t>
  </si>
  <si>
    <t>**Hala Taxi Dubai has been merged with Dubai Taxi Corporation on October 2019</t>
  </si>
  <si>
    <t xml:space="preserve">  المصدر : هيئة الطرق والمواصلات</t>
  </si>
  <si>
    <t xml:space="preserve">  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</si>
</sst>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sz val="10"/>
      <color indexed="8"/>
      <name val="Dubai"/>
      <family val="2"/>
    </font>
    <font>
      <sz val="11"/>
      <name val="Dubai"/>
      <family val="2"/>
    </font>
    <font>
      <sz val="11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 readingOrder="2"/>
    </xf>
    <xf numFmtId="0" fontId="7" fillId="0" borderId="0" xfId="1" applyFont="1" applyBorder="1" applyAlignment="1">
      <alignment horizontal="center" vertical="center" readingOrder="2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 indent="1"/>
    </xf>
    <xf numFmtId="3" fontId="2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Border="1" applyAlignment="1">
      <alignment horizontal="left" vertical="center" indent="1"/>
    </xf>
    <xf numFmtId="0" fontId="2" fillId="2" borderId="0" xfId="1" applyFont="1" applyFill="1" applyBorder="1" applyAlignment="1">
      <alignment horizontal="right" vertical="center" wrapText="1" indent="1"/>
    </xf>
    <xf numFmtId="3" fontId="2" fillId="2" borderId="0" xfId="1" applyNumberFormat="1" applyFont="1" applyFill="1" applyBorder="1" applyAlignment="1">
      <alignment horizontal="center" vertical="center"/>
    </xf>
    <xf numFmtId="3" fontId="2" fillId="2" borderId="0" xfId="1" applyNumberFormat="1" applyFont="1" applyFill="1" applyBorder="1" applyAlignment="1">
      <alignment horizontal="left" vertical="center" indent="1"/>
    </xf>
    <xf numFmtId="3" fontId="10" fillId="0" borderId="0" xfId="1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 wrapText="1" indent="1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left" vertical="center" indent="1"/>
    </xf>
    <xf numFmtId="0" fontId="7" fillId="2" borderId="3" xfId="1" applyFont="1" applyFill="1" applyBorder="1" applyAlignment="1">
      <alignment horizontal="right" vertical="center" wrapText="1" indent="1"/>
    </xf>
    <xf numFmtId="3" fontId="7" fillId="2" borderId="3" xfId="1" applyNumberFormat="1" applyFont="1" applyFill="1" applyBorder="1" applyAlignment="1">
      <alignment horizontal="center"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3" xfId="1" applyNumberFormat="1" applyFont="1" applyFill="1" applyBorder="1" applyAlignment="1">
      <alignment horizontal="left" vertical="center" inden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right" vertical="center" readingOrder="2"/>
    </xf>
    <xf numFmtId="0" fontId="13" fillId="0" borderId="0" xfId="1" applyFont="1" applyAlignment="1">
      <alignment vertical="center"/>
    </xf>
    <xf numFmtId="0" fontId="2" fillId="0" borderId="0" xfId="1" applyFont="1" applyAlignment="1">
      <alignment horizontal="right" vertical="center" indent="4"/>
    </xf>
    <xf numFmtId="0" fontId="14" fillId="0" borderId="0" xfId="1" applyFont="1" applyFill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3" fontId="13" fillId="0" borderId="0" xfId="1" applyNumberFormat="1" applyFont="1" applyFill="1" applyAlignment="1">
      <alignment vertical="center"/>
    </xf>
    <xf numFmtId="0" fontId="15" fillId="0" borderId="0" xfId="1" applyFont="1" applyAlignment="1">
      <alignment vertical="center"/>
    </xf>
  </cellXfs>
  <cellStyles count="2">
    <cellStyle name="Normal" xfId="0" builtinId="0"/>
    <cellStyle name="Normal 3 2" xfId="1" xr:uid="{6A983B21-91D5-4322-A8DB-7F808FD4A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-4924425</xdr:colOff>
      <xdr:row>0</xdr:row>
      <xdr:rowOff>0</xdr:rowOff>
    </xdr:from>
    <xdr:to>
      <xdr:col>0</xdr:col>
      <xdr:colOff>-2190750</xdr:colOff>
      <xdr:row>1</xdr:row>
      <xdr:rowOff>171450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CC6D421-5EB7-4B5F-97FB-0C5629BE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10" t="-6960"/>
        <a:stretch>
          <a:fillRect/>
        </a:stretch>
      </xdr:blipFill>
      <xdr:spPr bwMode="auto">
        <a:xfrm>
          <a:off x="160305750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-4924425</xdr:colOff>
      <xdr:row>1</xdr:row>
      <xdr:rowOff>0</xdr:rowOff>
    </xdr:from>
    <xdr:to>
      <xdr:col>0</xdr:col>
      <xdr:colOff>-2190750</xdr:colOff>
      <xdr:row>3</xdr:row>
      <xdr:rowOff>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022605F-DE09-4502-8FF4-7839054E8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10" t="-6960"/>
        <a:stretch>
          <a:fillRect/>
        </a:stretch>
      </xdr:blipFill>
      <xdr:spPr bwMode="auto">
        <a:xfrm>
          <a:off x="160305750" y="38100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-5076825</xdr:colOff>
      <xdr:row>0</xdr:row>
      <xdr:rowOff>152400</xdr:rowOff>
    </xdr:from>
    <xdr:to>
      <xdr:col>0</xdr:col>
      <xdr:colOff>-2343150</xdr:colOff>
      <xdr:row>2</xdr:row>
      <xdr:rowOff>85725</xdr:rowOff>
    </xdr:to>
    <xdr:pic>
      <xdr:nvPicPr>
        <xdr:cNvPr id="4" name="Picture 14">
          <a:extLst>
            <a:ext uri="{FF2B5EF4-FFF2-40B4-BE49-F238E27FC236}">
              <a16:creationId xmlns:a16="http://schemas.microsoft.com/office/drawing/2014/main" id="{FA63F0C4-7A29-4099-99E0-90A776E5B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10" t="-6960"/>
        <a:stretch>
          <a:fillRect/>
        </a:stretch>
      </xdr:blipFill>
      <xdr:spPr bwMode="auto">
        <a:xfrm>
          <a:off x="160458150" y="15240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238125</xdr:colOff>
      <xdr:row>1</xdr:row>
      <xdr:rowOff>171450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B13330A-F5E7-4FD4-81BD-9D181AD11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10" t="-6960"/>
        <a:stretch>
          <a:fillRect/>
        </a:stretch>
      </xdr:blipFill>
      <xdr:spPr bwMode="auto">
        <a:xfrm>
          <a:off x="155371800" y="0"/>
          <a:ext cx="27432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647700</xdr:colOff>
      <xdr:row>0</xdr:row>
      <xdr:rowOff>38100</xdr:rowOff>
    </xdr:from>
    <xdr:to>
      <xdr:col>10</xdr:col>
      <xdr:colOff>1190625</xdr:colOff>
      <xdr:row>1</xdr:row>
      <xdr:rowOff>209550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84A0A3B4-FF91-482D-930D-5D20322AB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4"/>
        <a:stretch>
          <a:fillRect/>
        </a:stretch>
      </xdr:blipFill>
      <xdr:spPr bwMode="auto">
        <a:xfrm>
          <a:off x="149418675" y="38100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B29B8-AC20-4A15-9E22-C9900CF72282}">
  <sheetPr>
    <tabColor theme="0"/>
  </sheetPr>
  <dimension ref="A1:AJ46"/>
  <sheetViews>
    <sheetView showGridLines="0" rightToLeft="1" tabSelected="1" view="pageBreakPreview" zoomScaleNormal="75" zoomScaleSheetLayoutView="100" workbookViewId="0">
      <selection activeCell="N4" sqref="N4"/>
    </sheetView>
  </sheetViews>
  <sheetFormatPr defaultRowHeight="18.75"/>
  <cols>
    <col min="1" max="1" width="16.42578125" style="1" customWidth="1"/>
    <col min="2" max="2" width="10.42578125" style="1" customWidth="1"/>
    <col min="3" max="10" width="10.7109375" style="1" customWidth="1"/>
    <col min="11" max="11" width="18.85546875" style="1" customWidth="1"/>
    <col min="12" max="36" width="9.140625" style="1"/>
    <col min="37" max="256" width="9.140625" style="2"/>
    <col min="257" max="257" width="16.42578125" style="2" customWidth="1"/>
    <col min="258" max="258" width="10.42578125" style="2" customWidth="1"/>
    <col min="259" max="266" width="10.7109375" style="2" customWidth="1"/>
    <col min="267" max="267" width="18.85546875" style="2" customWidth="1"/>
    <col min="268" max="512" width="9.140625" style="2"/>
    <col min="513" max="513" width="16.42578125" style="2" customWidth="1"/>
    <col min="514" max="514" width="10.42578125" style="2" customWidth="1"/>
    <col min="515" max="522" width="10.7109375" style="2" customWidth="1"/>
    <col min="523" max="523" width="18.85546875" style="2" customWidth="1"/>
    <col min="524" max="768" width="9.140625" style="2"/>
    <col min="769" max="769" width="16.42578125" style="2" customWidth="1"/>
    <col min="770" max="770" width="10.42578125" style="2" customWidth="1"/>
    <col min="771" max="778" width="10.7109375" style="2" customWidth="1"/>
    <col min="779" max="779" width="18.85546875" style="2" customWidth="1"/>
    <col min="780" max="1024" width="9.140625" style="2"/>
    <col min="1025" max="1025" width="16.42578125" style="2" customWidth="1"/>
    <col min="1026" max="1026" width="10.42578125" style="2" customWidth="1"/>
    <col min="1027" max="1034" width="10.7109375" style="2" customWidth="1"/>
    <col min="1035" max="1035" width="18.85546875" style="2" customWidth="1"/>
    <col min="1036" max="1280" width="9.140625" style="2"/>
    <col min="1281" max="1281" width="16.42578125" style="2" customWidth="1"/>
    <col min="1282" max="1282" width="10.42578125" style="2" customWidth="1"/>
    <col min="1283" max="1290" width="10.7109375" style="2" customWidth="1"/>
    <col min="1291" max="1291" width="18.85546875" style="2" customWidth="1"/>
    <col min="1292" max="1536" width="9.140625" style="2"/>
    <col min="1537" max="1537" width="16.42578125" style="2" customWidth="1"/>
    <col min="1538" max="1538" width="10.42578125" style="2" customWidth="1"/>
    <col min="1539" max="1546" width="10.7109375" style="2" customWidth="1"/>
    <col min="1547" max="1547" width="18.85546875" style="2" customWidth="1"/>
    <col min="1548" max="1792" width="9.140625" style="2"/>
    <col min="1793" max="1793" width="16.42578125" style="2" customWidth="1"/>
    <col min="1794" max="1794" width="10.42578125" style="2" customWidth="1"/>
    <col min="1795" max="1802" width="10.7109375" style="2" customWidth="1"/>
    <col min="1803" max="1803" width="18.85546875" style="2" customWidth="1"/>
    <col min="1804" max="2048" width="9.140625" style="2"/>
    <col min="2049" max="2049" width="16.42578125" style="2" customWidth="1"/>
    <col min="2050" max="2050" width="10.42578125" style="2" customWidth="1"/>
    <col min="2051" max="2058" width="10.7109375" style="2" customWidth="1"/>
    <col min="2059" max="2059" width="18.85546875" style="2" customWidth="1"/>
    <col min="2060" max="2304" width="9.140625" style="2"/>
    <col min="2305" max="2305" width="16.42578125" style="2" customWidth="1"/>
    <col min="2306" max="2306" width="10.42578125" style="2" customWidth="1"/>
    <col min="2307" max="2314" width="10.7109375" style="2" customWidth="1"/>
    <col min="2315" max="2315" width="18.85546875" style="2" customWidth="1"/>
    <col min="2316" max="2560" width="9.140625" style="2"/>
    <col min="2561" max="2561" width="16.42578125" style="2" customWidth="1"/>
    <col min="2562" max="2562" width="10.42578125" style="2" customWidth="1"/>
    <col min="2563" max="2570" width="10.7109375" style="2" customWidth="1"/>
    <col min="2571" max="2571" width="18.85546875" style="2" customWidth="1"/>
    <col min="2572" max="2816" width="9.140625" style="2"/>
    <col min="2817" max="2817" width="16.42578125" style="2" customWidth="1"/>
    <col min="2818" max="2818" width="10.42578125" style="2" customWidth="1"/>
    <col min="2819" max="2826" width="10.7109375" style="2" customWidth="1"/>
    <col min="2827" max="2827" width="18.85546875" style="2" customWidth="1"/>
    <col min="2828" max="3072" width="9.140625" style="2"/>
    <col min="3073" max="3073" width="16.42578125" style="2" customWidth="1"/>
    <col min="3074" max="3074" width="10.42578125" style="2" customWidth="1"/>
    <col min="3075" max="3082" width="10.7109375" style="2" customWidth="1"/>
    <col min="3083" max="3083" width="18.85546875" style="2" customWidth="1"/>
    <col min="3084" max="3328" width="9.140625" style="2"/>
    <col min="3329" max="3329" width="16.42578125" style="2" customWidth="1"/>
    <col min="3330" max="3330" width="10.42578125" style="2" customWidth="1"/>
    <col min="3331" max="3338" width="10.7109375" style="2" customWidth="1"/>
    <col min="3339" max="3339" width="18.85546875" style="2" customWidth="1"/>
    <col min="3340" max="3584" width="9.140625" style="2"/>
    <col min="3585" max="3585" width="16.42578125" style="2" customWidth="1"/>
    <col min="3586" max="3586" width="10.42578125" style="2" customWidth="1"/>
    <col min="3587" max="3594" width="10.7109375" style="2" customWidth="1"/>
    <col min="3595" max="3595" width="18.85546875" style="2" customWidth="1"/>
    <col min="3596" max="3840" width="9.140625" style="2"/>
    <col min="3841" max="3841" width="16.42578125" style="2" customWidth="1"/>
    <col min="3842" max="3842" width="10.42578125" style="2" customWidth="1"/>
    <col min="3843" max="3850" width="10.7109375" style="2" customWidth="1"/>
    <col min="3851" max="3851" width="18.85546875" style="2" customWidth="1"/>
    <col min="3852" max="4096" width="9.140625" style="2"/>
    <col min="4097" max="4097" width="16.42578125" style="2" customWidth="1"/>
    <col min="4098" max="4098" width="10.42578125" style="2" customWidth="1"/>
    <col min="4099" max="4106" width="10.7109375" style="2" customWidth="1"/>
    <col min="4107" max="4107" width="18.85546875" style="2" customWidth="1"/>
    <col min="4108" max="4352" width="9.140625" style="2"/>
    <col min="4353" max="4353" width="16.42578125" style="2" customWidth="1"/>
    <col min="4354" max="4354" width="10.42578125" style="2" customWidth="1"/>
    <col min="4355" max="4362" width="10.7109375" style="2" customWidth="1"/>
    <col min="4363" max="4363" width="18.85546875" style="2" customWidth="1"/>
    <col min="4364" max="4608" width="9.140625" style="2"/>
    <col min="4609" max="4609" width="16.42578125" style="2" customWidth="1"/>
    <col min="4610" max="4610" width="10.42578125" style="2" customWidth="1"/>
    <col min="4611" max="4618" width="10.7109375" style="2" customWidth="1"/>
    <col min="4619" max="4619" width="18.85546875" style="2" customWidth="1"/>
    <col min="4620" max="4864" width="9.140625" style="2"/>
    <col min="4865" max="4865" width="16.42578125" style="2" customWidth="1"/>
    <col min="4866" max="4866" width="10.42578125" style="2" customWidth="1"/>
    <col min="4867" max="4874" width="10.7109375" style="2" customWidth="1"/>
    <col min="4875" max="4875" width="18.85546875" style="2" customWidth="1"/>
    <col min="4876" max="5120" width="9.140625" style="2"/>
    <col min="5121" max="5121" width="16.42578125" style="2" customWidth="1"/>
    <col min="5122" max="5122" width="10.42578125" style="2" customWidth="1"/>
    <col min="5123" max="5130" width="10.7109375" style="2" customWidth="1"/>
    <col min="5131" max="5131" width="18.85546875" style="2" customWidth="1"/>
    <col min="5132" max="5376" width="9.140625" style="2"/>
    <col min="5377" max="5377" width="16.42578125" style="2" customWidth="1"/>
    <col min="5378" max="5378" width="10.42578125" style="2" customWidth="1"/>
    <col min="5379" max="5386" width="10.7109375" style="2" customWidth="1"/>
    <col min="5387" max="5387" width="18.85546875" style="2" customWidth="1"/>
    <col min="5388" max="5632" width="9.140625" style="2"/>
    <col min="5633" max="5633" width="16.42578125" style="2" customWidth="1"/>
    <col min="5634" max="5634" width="10.42578125" style="2" customWidth="1"/>
    <col min="5635" max="5642" width="10.7109375" style="2" customWidth="1"/>
    <col min="5643" max="5643" width="18.85546875" style="2" customWidth="1"/>
    <col min="5644" max="5888" width="9.140625" style="2"/>
    <col min="5889" max="5889" width="16.42578125" style="2" customWidth="1"/>
    <col min="5890" max="5890" width="10.42578125" style="2" customWidth="1"/>
    <col min="5891" max="5898" width="10.7109375" style="2" customWidth="1"/>
    <col min="5899" max="5899" width="18.85546875" style="2" customWidth="1"/>
    <col min="5900" max="6144" width="9.140625" style="2"/>
    <col min="6145" max="6145" width="16.42578125" style="2" customWidth="1"/>
    <col min="6146" max="6146" width="10.42578125" style="2" customWidth="1"/>
    <col min="6147" max="6154" width="10.7109375" style="2" customWidth="1"/>
    <col min="6155" max="6155" width="18.85546875" style="2" customWidth="1"/>
    <col min="6156" max="6400" width="9.140625" style="2"/>
    <col min="6401" max="6401" width="16.42578125" style="2" customWidth="1"/>
    <col min="6402" max="6402" width="10.42578125" style="2" customWidth="1"/>
    <col min="6403" max="6410" width="10.7109375" style="2" customWidth="1"/>
    <col min="6411" max="6411" width="18.85546875" style="2" customWidth="1"/>
    <col min="6412" max="6656" width="9.140625" style="2"/>
    <col min="6657" max="6657" width="16.42578125" style="2" customWidth="1"/>
    <col min="6658" max="6658" width="10.42578125" style="2" customWidth="1"/>
    <col min="6659" max="6666" width="10.7109375" style="2" customWidth="1"/>
    <col min="6667" max="6667" width="18.85546875" style="2" customWidth="1"/>
    <col min="6668" max="6912" width="9.140625" style="2"/>
    <col min="6913" max="6913" width="16.42578125" style="2" customWidth="1"/>
    <col min="6914" max="6914" width="10.42578125" style="2" customWidth="1"/>
    <col min="6915" max="6922" width="10.7109375" style="2" customWidth="1"/>
    <col min="6923" max="6923" width="18.85546875" style="2" customWidth="1"/>
    <col min="6924" max="7168" width="9.140625" style="2"/>
    <col min="7169" max="7169" width="16.42578125" style="2" customWidth="1"/>
    <col min="7170" max="7170" width="10.42578125" style="2" customWidth="1"/>
    <col min="7171" max="7178" width="10.7109375" style="2" customWidth="1"/>
    <col min="7179" max="7179" width="18.85546875" style="2" customWidth="1"/>
    <col min="7180" max="7424" width="9.140625" style="2"/>
    <col min="7425" max="7425" width="16.42578125" style="2" customWidth="1"/>
    <col min="7426" max="7426" width="10.42578125" style="2" customWidth="1"/>
    <col min="7427" max="7434" width="10.7109375" style="2" customWidth="1"/>
    <col min="7435" max="7435" width="18.85546875" style="2" customWidth="1"/>
    <col min="7436" max="7680" width="9.140625" style="2"/>
    <col min="7681" max="7681" width="16.42578125" style="2" customWidth="1"/>
    <col min="7682" max="7682" width="10.42578125" style="2" customWidth="1"/>
    <col min="7683" max="7690" width="10.7109375" style="2" customWidth="1"/>
    <col min="7691" max="7691" width="18.85546875" style="2" customWidth="1"/>
    <col min="7692" max="7936" width="9.140625" style="2"/>
    <col min="7937" max="7937" width="16.42578125" style="2" customWidth="1"/>
    <col min="7938" max="7938" width="10.42578125" style="2" customWidth="1"/>
    <col min="7939" max="7946" width="10.7109375" style="2" customWidth="1"/>
    <col min="7947" max="7947" width="18.85546875" style="2" customWidth="1"/>
    <col min="7948" max="8192" width="9.140625" style="2"/>
    <col min="8193" max="8193" width="16.42578125" style="2" customWidth="1"/>
    <col min="8194" max="8194" width="10.42578125" style="2" customWidth="1"/>
    <col min="8195" max="8202" width="10.7109375" style="2" customWidth="1"/>
    <col min="8203" max="8203" width="18.85546875" style="2" customWidth="1"/>
    <col min="8204" max="8448" width="9.140625" style="2"/>
    <col min="8449" max="8449" width="16.42578125" style="2" customWidth="1"/>
    <col min="8450" max="8450" width="10.42578125" style="2" customWidth="1"/>
    <col min="8451" max="8458" width="10.7109375" style="2" customWidth="1"/>
    <col min="8459" max="8459" width="18.85546875" style="2" customWidth="1"/>
    <col min="8460" max="8704" width="9.140625" style="2"/>
    <col min="8705" max="8705" width="16.42578125" style="2" customWidth="1"/>
    <col min="8706" max="8706" width="10.42578125" style="2" customWidth="1"/>
    <col min="8707" max="8714" width="10.7109375" style="2" customWidth="1"/>
    <col min="8715" max="8715" width="18.85546875" style="2" customWidth="1"/>
    <col min="8716" max="8960" width="9.140625" style="2"/>
    <col min="8961" max="8961" width="16.42578125" style="2" customWidth="1"/>
    <col min="8962" max="8962" width="10.42578125" style="2" customWidth="1"/>
    <col min="8963" max="8970" width="10.7109375" style="2" customWidth="1"/>
    <col min="8971" max="8971" width="18.85546875" style="2" customWidth="1"/>
    <col min="8972" max="9216" width="9.140625" style="2"/>
    <col min="9217" max="9217" width="16.42578125" style="2" customWidth="1"/>
    <col min="9218" max="9218" width="10.42578125" style="2" customWidth="1"/>
    <col min="9219" max="9226" width="10.7109375" style="2" customWidth="1"/>
    <col min="9227" max="9227" width="18.85546875" style="2" customWidth="1"/>
    <col min="9228" max="9472" width="9.140625" style="2"/>
    <col min="9473" max="9473" width="16.42578125" style="2" customWidth="1"/>
    <col min="9474" max="9474" width="10.42578125" style="2" customWidth="1"/>
    <col min="9475" max="9482" width="10.7109375" style="2" customWidth="1"/>
    <col min="9483" max="9483" width="18.85546875" style="2" customWidth="1"/>
    <col min="9484" max="9728" width="9.140625" style="2"/>
    <col min="9729" max="9729" width="16.42578125" style="2" customWidth="1"/>
    <col min="9730" max="9730" width="10.42578125" style="2" customWidth="1"/>
    <col min="9731" max="9738" width="10.7109375" style="2" customWidth="1"/>
    <col min="9739" max="9739" width="18.85546875" style="2" customWidth="1"/>
    <col min="9740" max="9984" width="9.140625" style="2"/>
    <col min="9985" max="9985" width="16.42578125" style="2" customWidth="1"/>
    <col min="9986" max="9986" width="10.42578125" style="2" customWidth="1"/>
    <col min="9987" max="9994" width="10.7109375" style="2" customWidth="1"/>
    <col min="9995" max="9995" width="18.85546875" style="2" customWidth="1"/>
    <col min="9996" max="10240" width="9.140625" style="2"/>
    <col min="10241" max="10241" width="16.42578125" style="2" customWidth="1"/>
    <col min="10242" max="10242" width="10.42578125" style="2" customWidth="1"/>
    <col min="10243" max="10250" width="10.7109375" style="2" customWidth="1"/>
    <col min="10251" max="10251" width="18.85546875" style="2" customWidth="1"/>
    <col min="10252" max="10496" width="9.140625" style="2"/>
    <col min="10497" max="10497" width="16.42578125" style="2" customWidth="1"/>
    <col min="10498" max="10498" width="10.42578125" style="2" customWidth="1"/>
    <col min="10499" max="10506" width="10.7109375" style="2" customWidth="1"/>
    <col min="10507" max="10507" width="18.85546875" style="2" customWidth="1"/>
    <col min="10508" max="10752" width="9.140625" style="2"/>
    <col min="10753" max="10753" width="16.42578125" style="2" customWidth="1"/>
    <col min="10754" max="10754" width="10.42578125" style="2" customWidth="1"/>
    <col min="10755" max="10762" width="10.7109375" style="2" customWidth="1"/>
    <col min="10763" max="10763" width="18.85546875" style="2" customWidth="1"/>
    <col min="10764" max="11008" width="9.140625" style="2"/>
    <col min="11009" max="11009" width="16.42578125" style="2" customWidth="1"/>
    <col min="11010" max="11010" width="10.42578125" style="2" customWidth="1"/>
    <col min="11011" max="11018" width="10.7109375" style="2" customWidth="1"/>
    <col min="11019" max="11019" width="18.85546875" style="2" customWidth="1"/>
    <col min="11020" max="11264" width="9.140625" style="2"/>
    <col min="11265" max="11265" width="16.42578125" style="2" customWidth="1"/>
    <col min="11266" max="11266" width="10.42578125" style="2" customWidth="1"/>
    <col min="11267" max="11274" width="10.7109375" style="2" customWidth="1"/>
    <col min="11275" max="11275" width="18.85546875" style="2" customWidth="1"/>
    <col min="11276" max="11520" width="9.140625" style="2"/>
    <col min="11521" max="11521" width="16.42578125" style="2" customWidth="1"/>
    <col min="11522" max="11522" width="10.42578125" style="2" customWidth="1"/>
    <col min="11523" max="11530" width="10.7109375" style="2" customWidth="1"/>
    <col min="11531" max="11531" width="18.85546875" style="2" customWidth="1"/>
    <col min="11532" max="11776" width="9.140625" style="2"/>
    <col min="11777" max="11777" width="16.42578125" style="2" customWidth="1"/>
    <col min="11778" max="11778" width="10.42578125" style="2" customWidth="1"/>
    <col min="11779" max="11786" width="10.7109375" style="2" customWidth="1"/>
    <col min="11787" max="11787" width="18.85546875" style="2" customWidth="1"/>
    <col min="11788" max="12032" width="9.140625" style="2"/>
    <col min="12033" max="12033" width="16.42578125" style="2" customWidth="1"/>
    <col min="12034" max="12034" width="10.42578125" style="2" customWidth="1"/>
    <col min="12035" max="12042" width="10.7109375" style="2" customWidth="1"/>
    <col min="12043" max="12043" width="18.85546875" style="2" customWidth="1"/>
    <col min="12044" max="12288" width="9.140625" style="2"/>
    <col min="12289" max="12289" width="16.42578125" style="2" customWidth="1"/>
    <col min="12290" max="12290" width="10.42578125" style="2" customWidth="1"/>
    <col min="12291" max="12298" width="10.7109375" style="2" customWidth="1"/>
    <col min="12299" max="12299" width="18.85546875" style="2" customWidth="1"/>
    <col min="12300" max="12544" width="9.140625" style="2"/>
    <col min="12545" max="12545" width="16.42578125" style="2" customWidth="1"/>
    <col min="12546" max="12546" width="10.42578125" style="2" customWidth="1"/>
    <col min="12547" max="12554" width="10.7109375" style="2" customWidth="1"/>
    <col min="12555" max="12555" width="18.85546875" style="2" customWidth="1"/>
    <col min="12556" max="12800" width="9.140625" style="2"/>
    <col min="12801" max="12801" width="16.42578125" style="2" customWidth="1"/>
    <col min="12802" max="12802" width="10.42578125" style="2" customWidth="1"/>
    <col min="12803" max="12810" width="10.7109375" style="2" customWidth="1"/>
    <col min="12811" max="12811" width="18.85546875" style="2" customWidth="1"/>
    <col min="12812" max="13056" width="9.140625" style="2"/>
    <col min="13057" max="13057" width="16.42578125" style="2" customWidth="1"/>
    <col min="13058" max="13058" width="10.42578125" style="2" customWidth="1"/>
    <col min="13059" max="13066" width="10.7109375" style="2" customWidth="1"/>
    <col min="13067" max="13067" width="18.85546875" style="2" customWidth="1"/>
    <col min="13068" max="13312" width="9.140625" style="2"/>
    <col min="13313" max="13313" width="16.42578125" style="2" customWidth="1"/>
    <col min="13314" max="13314" width="10.42578125" style="2" customWidth="1"/>
    <col min="13315" max="13322" width="10.7109375" style="2" customWidth="1"/>
    <col min="13323" max="13323" width="18.85546875" style="2" customWidth="1"/>
    <col min="13324" max="13568" width="9.140625" style="2"/>
    <col min="13569" max="13569" width="16.42578125" style="2" customWidth="1"/>
    <col min="13570" max="13570" width="10.42578125" style="2" customWidth="1"/>
    <col min="13571" max="13578" width="10.7109375" style="2" customWidth="1"/>
    <col min="13579" max="13579" width="18.85546875" style="2" customWidth="1"/>
    <col min="13580" max="13824" width="9.140625" style="2"/>
    <col min="13825" max="13825" width="16.42578125" style="2" customWidth="1"/>
    <col min="13826" max="13826" width="10.42578125" style="2" customWidth="1"/>
    <col min="13827" max="13834" width="10.7109375" style="2" customWidth="1"/>
    <col min="13835" max="13835" width="18.85546875" style="2" customWidth="1"/>
    <col min="13836" max="14080" width="9.140625" style="2"/>
    <col min="14081" max="14081" width="16.42578125" style="2" customWidth="1"/>
    <col min="14082" max="14082" width="10.42578125" style="2" customWidth="1"/>
    <col min="14083" max="14090" width="10.7109375" style="2" customWidth="1"/>
    <col min="14091" max="14091" width="18.85546875" style="2" customWidth="1"/>
    <col min="14092" max="14336" width="9.140625" style="2"/>
    <col min="14337" max="14337" width="16.42578125" style="2" customWidth="1"/>
    <col min="14338" max="14338" width="10.42578125" style="2" customWidth="1"/>
    <col min="14339" max="14346" width="10.7109375" style="2" customWidth="1"/>
    <col min="14347" max="14347" width="18.85546875" style="2" customWidth="1"/>
    <col min="14348" max="14592" width="9.140625" style="2"/>
    <col min="14593" max="14593" width="16.42578125" style="2" customWidth="1"/>
    <col min="14594" max="14594" width="10.42578125" style="2" customWidth="1"/>
    <col min="14595" max="14602" width="10.7109375" style="2" customWidth="1"/>
    <col min="14603" max="14603" width="18.85546875" style="2" customWidth="1"/>
    <col min="14604" max="14848" width="9.140625" style="2"/>
    <col min="14849" max="14849" width="16.42578125" style="2" customWidth="1"/>
    <col min="14850" max="14850" width="10.42578125" style="2" customWidth="1"/>
    <col min="14851" max="14858" width="10.7109375" style="2" customWidth="1"/>
    <col min="14859" max="14859" width="18.85546875" style="2" customWidth="1"/>
    <col min="14860" max="15104" width="9.140625" style="2"/>
    <col min="15105" max="15105" width="16.42578125" style="2" customWidth="1"/>
    <col min="15106" max="15106" width="10.42578125" style="2" customWidth="1"/>
    <col min="15107" max="15114" width="10.7109375" style="2" customWidth="1"/>
    <col min="15115" max="15115" width="18.85546875" style="2" customWidth="1"/>
    <col min="15116" max="15360" width="9.140625" style="2"/>
    <col min="15361" max="15361" width="16.42578125" style="2" customWidth="1"/>
    <col min="15362" max="15362" width="10.42578125" style="2" customWidth="1"/>
    <col min="15363" max="15370" width="10.7109375" style="2" customWidth="1"/>
    <col min="15371" max="15371" width="18.85546875" style="2" customWidth="1"/>
    <col min="15372" max="15616" width="9.140625" style="2"/>
    <col min="15617" max="15617" width="16.42578125" style="2" customWidth="1"/>
    <col min="15618" max="15618" width="10.42578125" style="2" customWidth="1"/>
    <col min="15619" max="15626" width="10.7109375" style="2" customWidth="1"/>
    <col min="15627" max="15627" width="18.85546875" style="2" customWidth="1"/>
    <col min="15628" max="15872" width="9.140625" style="2"/>
    <col min="15873" max="15873" width="16.42578125" style="2" customWidth="1"/>
    <col min="15874" max="15874" width="10.42578125" style="2" customWidth="1"/>
    <col min="15875" max="15882" width="10.7109375" style="2" customWidth="1"/>
    <col min="15883" max="15883" width="18.85546875" style="2" customWidth="1"/>
    <col min="15884" max="16128" width="9.140625" style="2"/>
    <col min="16129" max="16129" width="16.42578125" style="2" customWidth="1"/>
    <col min="16130" max="16130" width="10.42578125" style="2" customWidth="1"/>
    <col min="16131" max="16138" width="10.7109375" style="2" customWidth="1"/>
    <col min="16139" max="16139" width="18.85546875" style="2" customWidth="1"/>
    <col min="16140" max="16384" width="9.140625" style="2"/>
  </cols>
  <sheetData>
    <row r="1" spans="1:36" ht="30" customHeight="1"/>
    <row r="2" spans="1:36" ht="18.75" customHeight="1"/>
    <row r="3" spans="1:36" s="5" customFormat="1" ht="24.9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7" customFormat="1" ht="16.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s="7" customFormat="1" ht="18.75" customHeight="1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s="12" customFormat="1" ht="15.75" customHeight="1">
      <c r="A6" s="8" t="s">
        <v>3</v>
      </c>
      <c r="B6" s="8"/>
      <c r="C6" s="8"/>
      <c r="D6" s="8"/>
      <c r="E6" s="8"/>
      <c r="F6" s="8"/>
      <c r="G6" s="8"/>
      <c r="H6" s="9"/>
      <c r="I6" s="9"/>
      <c r="J6" s="10"/>
      <c r="K6" s="1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12" customFormat="1" ht="24" customHeight="1">
      <c r="A7" s="13" t="s">
        <v>4</v>
      </c>
      <c r="B7" s="14">
        <v>2017</v>
      </c>
      <c r="C7" s="15"/>
      <c r="D7" s="16"/>
      <c r="E7" s="14">
        <v>2018</v>
      </c>
      <c r="F7" s="15"/>
      <c r="G7" s="16"/>
      <c r="H7" s="14">
        <v>2019</v>
      </c>
      <c r="I7" s="15"/>
      <c r="J7" s="16"/>
      <c r="K7" s="17" t="s">
        <v>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12" customFormat="1" ht="65.25" customHeight="1">
      <c r="A8" s="18"/>
      <c r="B8" s="19" t="s">
        <v>6</v>
      </c>
      <c r="C8" s="19" t="s">
        <v>7</v>
      </c>
      <c r="D8" s="19" t="s">
        <v>8</v>
      </c>
      <c r="E8" s="19" t="s">
        <v>6</v>
      </c>
      <c r="F8" s="19" t="s">
        <v>7</v>
      </c>
      <c r="G8" s="19" t="s">
        <v>8</v>
      </c>
      <c r="H8" s="19" t="s">
        <v>6</v>
      </c>
      <c r="I8" s="19" t="s">
        <v>7</v>
      </c>
      <c r="J8" s="19" t="s">
        <v>8</v>
      </c>
      <c r="K8" s="2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12" customFormat="1" ht="12" customHeight="1">
      <c r="A9" s="21"/>
      <c r="B9" s="22"/>
      <c r="C9" s="22"/>
      <c r="D9" s="22"/>
      <c r="E9" s="22"/>
      <c r="F9" s="22"/>
      <c r="G9" s="22"/>
      <c r="H9" s="22"/>
      <c r="I9" s="22"/>
      <c r="J9" s="22"/>
      <c r="K9" s="2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12" customFormat="1" ht="27.75" customHeight="1">
      <c r="A10" s="24" t="s">
        <v>9</v>
      </c>
      <c r="B10" s="25">
        <v>4948</v>
      </c>
      <c r="C10" s="25">
        <v>44115369</v>
      </c>
      <c r="D10" s="25">
        <v>76760742</v>
      </c>
      <c r="E10" s="25">
        <v>5224</v>
      </c>
      <c r="F10" s="25">
        <v>42214509</v>
      </c>
      <c r="G10" s="25">
        <v>73453246</v>
      </c>
      <c r="H10" s="25">
        <v>5760</v>
      </c>
      <c r="I10" s="25">
        <v>44380961</v>
      </c>
      <c r="J10" s="25">
        <v>77222871</v>
      </c>
      <c r="K10" s="26" t="s">
        <v>10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12" customFormat="1" ht="27.75" customHeight="1">
      <c r="A11" s="27" t="s">
        <v>11</v>
      </c>
      <c r="B11" s="28">
        <v>2025</v>
      </c>
      <c r="C11" s="28">
        <v>20447420</v>
      </c>
      <c r="D11" s="28">
        <v>35578511</v>
      </c>
      <c r="E11" s="28">
        <v>2025</v>
      </c>
      <c r="F11" s="28">
        <v>21087416</v>
      </c>
      <c r="G11" s="28">
        <v>36692105</v>
      </c>
      <c r="H11" s="28">
        <v>2181</v>
      </c>
      <c r="I11" s="28">
        <v>22685098</v>
      </c>
      <c r="J11" s="28">
        <v>39472068</v>
      </c>
      <c r="K11" s="29" t="s">
        <v>12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2" customFormat="1" ht="25.5" customHeight="1">
      <c r="A12" s="24" t="s">
        <v>13</v>
      </c>
      <c r="B12" s="25">
        <v>1734</v>
      </c>
      <c r="C12" s="25">
        <v>14963726</v>
      </c>
      <c r="D12" s="25">
        <v>26036883</v>
      </c>
      <c r="E12" s="25">
        <v>1734</v>
      </c>
      <c r="F12" s="25">
        <v>16103984</v>
      </c>
      <c r="G12" s="25">
        <v>28020932</v>
      </c>
      <c r="H12" s="25">
        <v>1734</v>
      </c>
      <c r="I12" s="25">
        <v>17868689</v>
      </c>
      <c r="J12" s="25">
        <v>31091519</v>
      </c>
      <c r="K12" s="26" t="s">
        <v>14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12" customFormat="1" ht="27.75" customHeight="1">
      <c r="A13" s="27" t="s">
        <v>15</v>
      </c>
      <c r="B13" s="28">
        <v>754</v>
      </c>
      <c r="C13" s="28">
        <v>7705962</v>
      </c>
      <c r="D13" s="28">
        <v>13408374</v>
      </c>
      <c r="E13" s="28">
        <v>754</v>
      </c>
      <c r="F13" s="28">
        <v>7089802</v>
      </c>
      <c r="G13" s="28">
        <v>12336254</v>
      </c>
      <c r="H13" s="28">
        <v>754</v>
      </c>
      <c r="I13" s="28">
        <v>7255745</v>
      </c>
      <c r="J13" s="28">
        <v>12624996</v>
      </c>
      <c r="K13" s="29" t="s">
        <v>16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2" customFormat="1" ht="27.75" customHeight="1">
      <c r="A14" s="24" t="s">
        <v>17</v>
      </c>
      <c r="B14" s="25">
        <v>926</v>
      </c>
      <c r="C14" s="30">
        <v>10137281</v>
      </c>
      <c r="D14" s="30">
        <v>17638869</v>
      </c>
      <c r="E14" s="25">
        <v>927</v>
      </c>
      <c r="F14" s="30">
        <v>9900473</v>
      </c>
      <c r="G14" s="30">
        <v>17226824</v>
      </c>
      <c r="H14" s="25">
        <v>928</v>
      </c>
      <c r="I14" s="30">
        <v>10267692</v>
      </c>
      <c r="J14" s="30">
        <v>17865784</v>
      </c>
      <c r="K14" s="26" t="s">
        <v>18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12" customFormat="1" ht="23.25" customHeight="1">
      <c r="A15" s="27" t="s">
        <v>19</v>
      </c>
      <c r="B15" s="28">
        <v>35</v>
      </c>
      <c r="C15" s="28">
        <v>373114</v>
      </c>
      <c r="D15" s="28">
        <v>649218</v>
      </c>
      <c r="E15" s="28">
        <v>35</v>
      </c>
      <c r="F15" s="28">
        <v>336555</v>
      </c>
      <c r="G15" s="28">
        <v>585607</v>
      </c>
      <c r="H15" s="28">
        <v>35</v>
      </c>
      <c r="I15" s="28">
        <v>328715</v>
      </c>
      <c r="J15" s="28">
        <v>571964</v>
      </c>
      <c r="K15" s="29" t="s">
        <v>20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12" customFormat="1" ht="21.75" customHeight="1">
      <c r="A16" s="31" t="s">
        <v>21</v>
      </c>
      <c r="B16" s="32" t="s">
        <v>22</v>
      </c>
      <c r="C16" s="32" t="s">
        <v>22</v>
      </c>
      <c r="D16" s="32" t="s">
        <v>22</v>
      </c>
      <c r="E16" s="33">
        <v>21</v>
      </c>
      <c r="F16" s="32" t="s">
        <v>22</v>
      </c>
      <c r="G16" s="32" t="s">
        <v>22</v>
      </c>
      <c r="H16" s="34">
        <v>73</v>
      </c>
      <c r="I16" s="34">
        <v>579091</v>
      </c>
      <c r="J16" s="34">
        <v>1007618</v>
      </c>
      <c r="K16" s="35" t="s">
        <v>23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12" customFormat="1" ht="27.75" customHeight="1">
      <c r="A17" s="27" t="s">
        <v>24</v>
      </c>
      <c r="B17" s="28">
        <v>155</v>
      </c>
      <c r="C17" s="28">
        <v>827478</v>
      </c>
      <c r="D17" s="28">
        <v>1439812</v>
      </c>
      <c r="E17" s="28">
        <v>155</v>
      </c>
      <c r="F17" s="28">
        <v>835344</v>
      </c>
      <c r="G17" s="28">
        <v>1453498</v>
      </c>
      <c r="H17" s="28" t="s">
        <v>22</v>
      </c>
      <c r="I17" s="28" t="s">
        <v>22</v>
      </c>
      <c r="J17" s="28" t="s">
        <v>22</v>
      </c>
      <c r="K17" s="29" t="s">
        <v>25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12" customFormat="1" ht="27.75" customHeight="1">
      <c r="A18" s="31" t="s">
        <v>26</v>
      </c>
      <c r="B18" s="34">
        <v>385</v>
      </c>
      <c r="C18" s="34">
        <v>2356582</v>
      </c>
      <c r="D18" s="34">
        <v>4100454</v>
      </c>
      <c r="E18" s="34">
        <v>385</v>
      </c>
      <c r="F18" s="34">
        <v>2298928</v>
      </c>
      <c r="G18" s="34">
        <v>4000135</v>
      </c>
      <c r="H18" s="34" t="s">
        <v>22</v>
      </c>
      <c r="I18" s="34" t="s">
        <v>22</v>
      </c>
      <c r="J18" s="34" t="s">
        <v>22</v>
      </c>
      <c r="K18" s="35" t="s">
        <v>27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41" customFormat="1" ht="23.25" customHeight="1">
      <c r="A19" s="36" t="s">
        <v>28</v>
      </c>
      <c r="B19" s="37">
        <f t="shared" ref="B19:J19" si="0">SUM(B10:B18)</f>
        <v>10962</v>
      </c>
      <c r="C19" s="38">
        <f t="shared" si="0"/>
        <v>100926932</v>
      </c>
      <c r="D19" s="38">
        <f t="shared" si="0"/>
        <v>175612863</v>
      </c>
      <c r="E19" s="37">
        <f t="shared" si="0"/>
        <v>11260</v>
      </c>
      <c r="F19" s="38">
        <f t="shared" si="0"/>
        <v>99867011</v>
      </c>
      <c r="G19" s="38">
        <f t="shared" si="0"/>
        <v>173768601</v>
      </c>
      <c r="H19" s="37">
        <f t="shared" si="0"/>
        <v>11465</v>
      </c>
      <c r="I19" s="37">
        <f t="shared" si="0"/>
        <v>103365991</v>
      </c>
      <c r="J19" s="37">
        <f t="shared" si="0"/>
        <v>179856820</v>
      </c>
      <c r="K19" s="39" t="s">
        <v>29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</row>
    <row r="20" spans="1:36" s="12" customFormat="1" ht="20.25" customHeight="1">
      <c r="A20" s="42" t="s">
        <v>30</v>
      </c>
      <c r="B20" s="43"/>
      <c r="C20" s="1"/>
      <c r="D20" s="1"/>
      <c r="E20" s="1"/>
      <c r="F20" s="44"/>
      <c r="G20" s="44"/>
      <c r="H20" s="44"/>
      <c r="I20" s="1"/>
      <c r="J20" s="1"/>
      <c r="K20" s="45" t="s">
        <v>31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12" customFormat="1" ht="15.95" customHeight="1">
      <c r="A21" s="42" t="s">
        <v>32</v>
      </c>
      <c r="B21" s="43"/>
      <c r="C21" s="1"/>
      <c r="D21" s="1"/>
      <c r="E21" s="1"/>
      <c r="F21" s="44"/>
      <c r="G21" s="44"/>
      <c r="H21" s="44"/>
      <c r="I21" s="1"/>
      <c r="J21" s="1"/>
      <c r="K21" s="45" t="s">
        <v>33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49" customFormat="1" ht="15.95" customHeight="1">
      <c r="A22" s="42" t="s">
        <v>34</v>
      </c>
      <c r="B22" s="46"/>
      <c r="C22" s="46"/>
      <c r="D22" s="46"/>
      <c r="E22" s="47"/>
      <c r="F22" s="47"/>
      <c r="G22" s="47"/>
      <c r="H22" s="48"/>
      <c r="I22" s="48"/>
      <c r="J22" s="48"/>
      <c r="K22" s="45" t="s">
        <v>35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</row>
    <row r="23" spans="1:36" s="49" customFormat="1" ht="11.45" customHeight="1">
      <c r="A23" s="43"/>
      <c r="B23" s="46"/>
      <c r="C23" s="46"/>
      <c r="D23" s="46"/>
      <c r="E23" s="47"/>
      <c r="F23" s="47"/>
      <c r="G23" s="47"/>
      <c r="H23" s="47"/>
      <c r="I23" s="47"/>
      <c r="J23" s="47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</row>
    <row r="24" spans="1:36" s="1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12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mergeCells count="16">
    <mergeCell ref="E8:E9"/>
    <mergeCell ref="F8:F9"/>
    <mergeCell ref="G8:G9"/>
    <mergeCell ref="H8:H9"/>
    <mergeCell ref="I8:I9"/>
    <mergeCell ref="J8:J9"/>
    <mergeCell ref="A4:K4"/>
    <mergeCell ref="H6:I6"/>
    <mergeCell ref="A7:A9"/>
    <mergeCell ref="B7:D7"/>
    <mergeCell ref="E7:G7"/>
    <mergeCell ref="H7:J7"/>
    <mergeCell ref="K7:K9"/>
    <mergeCell ref="B8:B9"/>
    <mergeCell ref="C8:C9"/>
    <mergeCell ref="D8:D9"/>
  </mergeCells>
  <printOptions horizontalCentered="1"/>
  <pageMargins left="0.55118110236220497" right="0.70866141732283505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19</ReportOrder>
    <Topic_Id xmlns="667bc8ee-7384-4122-9de8-16030d351779">31</Topic_Id>
    <Project_Id xmlns="667bc8ee-7384-4122-9de8-16030d351779" xsi:nil="true"/>
    <Title_Ar xmlns="667bc8ee-7384-4122-9de8-16030d351779">إحصاءات مركبات الأجرة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87CE8BB6-0958-4B74-B2B2-168FC12E0C26}"/>
</file>

<file path=customXml/itemProps2.xml><?xml version="1.0" encoding="utf-8"?>
<ds:datastoreItem xmlns:ds="http://schemas.openxmlformats.org/officeDocument/2006/customXml" ds:itemID="{29FF01AC-787A-482B-BB55-4A6BE1C2DDA4}"/>
</file>

<file path=customXml/itemProps3.xml><?xml version="1.0" encoding="utf-8"?>
<ds:datastoreItem xmlns:ds="http://schemas.openxmlformats.org/officeDocument/2006/customXml" ds:itemID="{0318D128-19A3-4244-A574-D2ECE2212D31}"/>
</file>

<file path=customXml/itemProps4.xml><?xml version="1.0" encoding="utf-8"?>
<ds:datastoreItem xmlns:ds="http://schemas.openxmlformats.org/officeDocument/2006/customXml" ds:itemID="{DEB7BFF4-A18B-4748-9317-1ED4DCBB8A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19-11 Table  </vt:lpstr>
      <vt:lpstr>'جدول  19-11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Taxi Statistics</dc:title>
  <dc:creator>Afaf Kamal Mahmood</dc:creator>
  <cp:lastModifiedBy>Afaf Kamal Mahmood</cp:lastModifiedBy>
  <dcterms:created xsi:type="dcterms:W3CDTF">2021-10-17T06:54:58Z</dcterms:created>
  <dcterms:modified xsi:type="dcterms:W3CDTF">2021-10-17T06:55:31Z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